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trinityhealth-my.sharepoint.com/personal/patricia_suffern_medigold_com/Documents/_Old Home Folder/Patti/2026/UM Reporting/"/>
    </mc:Choice>
  </mc:AlternateContent>
  <xr:revisionPtr revIDLastSave="0" documentId="8_{42EFAEA0-11E7-43CF-B0C6-46FD945AD9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digold.2025" sheetId="1" r:id="rId1"/>
  </sheets>
  <definedNames>
    <definedName name="_xlnm.Print_Titles" localSheetId="0">Medigold.2025!#REF!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10" i="1"/>
  <c r="D11" i="1"/>
  <c r="D9" i="1"/>
  <c r="D7" i="1"/>
</calcChain>
</file>

<file path=xl/sharedStrings.xml><?xml version="1.0" encoding="utf-8"?>
<sst xmlns="http://schemas.openxmlformats.org/spreadsheetml/2006/main" count="194" uniqueCount="174">
  <si>
    <t>Interoperability DATA ONLY</t>
  </si>
  <si>
    <t>Standard (non-urgent) Prior Authorization Requests in CY 2025</t>
  </si>
  <si>
    <t>How many times this happened
(aggregate across all items and services)</t>
  </si>
  <si>
    <t>Out of total requests</t>
  </si>
  <si>
    <t>Percentage</t>
  </si>
  <si>
    <t>Request approved</t>
  </si>
  <si>
    <t>Request denied</t>
  </si>
  <si>
    <t>Request approved only after timeframe for review was extended</t>
  </si>
  <si>
    <t>Request approved only after appeal</t>
  </si>
  <si>
    <t>Expedited (urgent) Prior Authorization Requests (Response Due to Provider Within 72 Hours) in CY 2025</t>
  </si>
  <si>
    <t>Time Between Receiving a Prior Authorization Request and Sending a Decision in CY 2025</t>
  </si>
  <si>
    <t>Mean (Average) Time to make decision</t>
  </si>
  <si>
    <t>Median (Middle) Time to make decision</t>
  </si>
  <si>
    <t/>
  </si>
  <si>
    <t xml:space="preserve">Standard (non-urgent) Prior Authorization Requests </t>
  </si>
  <si>
    <t>2.92 days</t>
  </si>
  <si>
    <t>1.11 days</t>
  </si>
  <si>
    <t>Expedited (urgent) Prior Authorizabon Requests (response due to provider within 72 hours)</t>
  </si>
  <si>
    <t>54.08 hrs</t>
  </si>
  <si>
    <t>28 hrs</t>
  </si>
  <si>
    <t>A list of all medical items and services that require prior authorization </t>
  </si>
  <si>
    <t>Non Emergency Fixed Wing or Rotary Ambulance Services</t>
  </si>
  <si>
    <t>A0430, A0431, A0435, A0436</t>
  </si>
  <si>
    <t>Oncology: Radiation Therapy to include 2D, 3D, Brachytherapy, Stereotactic, Proton Beam, IMRT, IGRT</t>
  </si>
  <si>
    <t>0394T, 0395T, 32701, 77371, 77372, 77373, 77385, 77386, 77401, 77402, 77407, 77412, 77423, 77424, 77425, 77520, 77522, 77523, 77525, 77750, 77761, 77762, 77763, 77767, 77768, 77770, 77771, 77772, 77778, 77789, G0339, G0340, G0458, G6003, G6004, G6005, G6006, G6007, G6008, G6009, G6010, G6011, G6012, G6013, G6014, G6015, G6016</t>
  </si>
  <si>
    <t>Oncology: Medical Procedures to include Part B medications, chemotherapy, and CAR T-cell therapy</t>
  </si>
  <si>
    <t>A9542, A9543, A9606, A9607, A9699, C9016, C9024, C9028, C9257, C9293, C9399, C9492, J0202, J0207, J0594, J0640, J0641, J0780, J0881, J0885, J0888, J0894, J0897, J1050, J1094, J1100, J1260, J1442, J1447, J1453, J1557, J1561, J1566, J1569, J1570, J1572, J1626, J1627, J1630, J1675, J1930, J1950, J2060, J2353, J2354, J2355, J2358, J2405, J2430, J2469, J2505, J2550, J2562, J2765, J2796, J2820, J2860, J3262, J3315, J3380, J3485, J3489, J3490, J3590, J7504, J7511, J7520, J7527, J8499, J8501, J8510, J8515, J8520, J8521, J8530, J8540, J8560, J8562, J8565, J8597, J8600, J8610, J8650, J8655, J8670, J8700, J8705, J8999, J9000, J9015, J9017, J9019, J9020, J9022, J9023, J9025, J9027, J9031, J9032, J9033, J9034, J9035, J9039, J9040, J9041, J9042, J9043, J9045, J9047, J9050, J9055, J9060, J9065, J9070, J9098, J9100, J9120, J9130, J9145, J9150, J9151, J9155, J9160, J9165, J9171, J9175, J9176, J9178, J9179, J9181, J9185, J9190, J9200, J9201, J9202, J9203, J9205, J9206, J9207, J9208, J9209, J9211, J9212, J9213, J9214, J9215, J9216, J9217, J6218, J9219, J9225, J9226, J9228, J9230, J9245, J9250, J9260, J9261, J9262, J9263, J9264, J9266, J9267, J9268, J9270, J9271, J9280, J9281, J9285, J9293, J9295, J9299, J9301, J9302, J9303, J9305, J9606, J9307, J9308, J9310, J9315, J9320, J9325, J9328, J9330, J9340, J9351, J9352, J9354, J9355, J9357, J9360, J9370, J9371, J9390, J9395, J9400, J9600, J9999, Q0162, Q0164, Q0166, Q0167, Q0169, Q0180, Q2017, Q2040, Q2041, Q2042, Q2043, Q2049, Q2050, Q2053, Q2054, Q2055, Q2056, Q5101, S0088, S0091, S0104, S0108, S0119, S0145, S0148, S0156, S0166, S0170, S0172, S0174, S0175, S0176, S0178, S0179, S0182, S0183, S0187</t>
  </si>
  <si>
    <t>Monoclonal Antibodies</t>
  </si>
  <si>
    <t>J0172, J0174, J0175</t>
  </si>
  <si>
    <t>BRACAnalysis® Large Rearrangement Test (BART™)</t>
  </si>
  <si>
    <t>81162, 81163, 81164, 81165, 81166, 81167,81212, 81215, 81216, 81217, 81406, 81407, 81479</t>
  </si>
  <si>
    <t>Power Mobility Devices</t>
  </si>
  <si>
    <t>E2300, E2301, E2310, E2311, K0800, K0801, K0802, K0803, K0804, K0805, K0806, K0807, K0808, K0812, K0813, K0814, K0815, K0816, K0820, K0821, K0822, K0823, K0824, K0825, K0826, K0827, K0828, K0829, K0830, K0831, K0835, K0836, K0837, K0838, K0839, K0840, K0841, K0842, K0843, K0848, K0849, K0850, K0851, K0852, K0853, K0854, K0855, K0856, K0857, K0858, K0859, K0860, K0861, K0862, K0863, K0864, K0868, K0869, K0870, K0871, K0877, K0878, K0879, K0880, K0884, K0885, K0886, K0890, K0891, K0898, K0899</t>
  </si>
  <si>
    <t>D0364 - CONE BEAM CT CAPTURE AND INTERPRETATION WITH LIMITED FIELD OF VIEW - LESS THAN ONE WHOLE JAW</t>
  </si>
  <si>
    <t>D0365 - CONE BEAM CT CAPTURE AND INTERPRETATION WITH FIELD OF VIEW OF ONE FULL DENTAL ARCH - MANDIBULAR</t>
  </si>
  <si>
    <t>D0366 - CONE BEAM CT CAPTURE AND INTERPRETATION WITH FIELD OF VIEW OF ONE FULL DENTAL ARCH - MAXILLA, WITH OR WITHOUT CRANIUM</t>
  </si>
  <si>
    <t>D0367 - CONE BEAM CT CAPTURE AND INTERPRETATION WITH FIELD OF VIEW OF BOTH JAWS; WITH OR WITHOUT CRANIUM</t>
  </si>
  <si>
    <t>D0368 - CONE BEAM CT CAPTURE AND INTERPRETATION FOR TMJ SERIES INCLUDING TWO OR MORE EXPOSURES</t>
  </si>
  <si>
    <t>D2710 - CROWN - RESIN-BASED COMPOSITE (INDIRECT)</t>
  </si>
  <si>
    <t>D2720 - CROWN - RESIN WITH HIGH NOBLE METAL</t>
  </si>
  <si>
    <t>D2721 - CROWN - RESIN WITH PREDOMINANTLY BASE METAL</t>
  </si>
  <si>
    <t>D2722 - CROWN - RESIN WITH NOBLE METAL</t>
  </si>
  <si>
    <t>D2740 - CROWN - PORCELAIN/CERAMIC</t>
  </si>
  <si>
    <t>D2750 - CROWN - PORCELAIN FUSED TO HIGH NOBLE METAL</t>
  </si>
  <si>
    <t>D2751 - CROWN - PROCELAIN FUSED TO PREDOMINANTLY BASE METAL</t>
  </si>
  <si>
    <t>D2752 - CROWN - PORCELAIN FUSED TO NOBLE METAL</t>
  </si>
  <si>
    <t>D2753 - CROWN - PORCELAIN FUSED TO TITANIUM AND TITANIUM ALLOYS</t>
  </si>
  <si>
    <t>D2780 - CROWN - 3/4 CAST HIGH NOBLE METAL</t>
  </si>
  <si>
    <t>D2781 - CROWN - 3/4 CAST PREDOMINANTLY BASE METAL</t>
  </si>
  <si>
    <t>D2782 - CROWN - 3/4 CAST NOBLE METAL</t>
  </si>
  <si>
    <t>D2790 - CROWN-FULL CAST HIGH NOBLE METAL</t>
  </si>
  <si>
    <t>D2791 - CROWN - FULL CAST PREDOMINANTLY BASE METAL</t>
  </si>
  <si>
    <t>D2792 - CROWN - FULL CAST NOBLE METAL</t>
  </si>
  <si>
    <t>D2794 - CROWN - TITANIUM AND TITANIUM ALLOYS</t>
  </si>
  <si>
    <t>D3230 - PULPAL THERAPY (RESORBABLE FILLING ) - ANTERIOR, PRIMARY TOOTH (EXCLUDING FINAL RESTORATION)</t>
  </si>
  <si>
    <t>D3240 - PULPAL THERAPY (RESORBABLE FILLING) - POSTERIOR, PRIMARY TOOTH (EXCLUDING FINAL RESTORATION)</t>
  </si>
  <si>
    <t>D3310 - ENDODONTIC THERAPY, ANTERIOR TOOTH (EXCLUDING FINAL RESTORATION)</t>
  </si>
  <si>
    <t>D3320 - ENDODONTIC THERAPY, PREMOLAR TOOTH (EXCLUDING FINAL RESTORATION)</t>
  </si>
  <si>
    <t>D3330 - ENDODONTIC THERAPY, MOLAR TOOTH (EXCLUDING FINAL RESTORATION)</t>
  </si>
  <si>
    <t>D3346 - RETREATMENT OF PREVIOUS ROOT CANAL THERAPY - ANTERIOR</t>
  </si>
  <si>
    <t>D3347 - RETREATMENT OF PREVIOUS ROOT CANAL THERAPY -  PREMOLAR</t>
  </si>
  <si>
    <t>D3348 - RETREATMENT OF PREVIOUS ROOT CANAL THERAPY - MOLAR</t>
  </si>
  <si>
    <t>D3410 - APICOECTOMY - ANTERIOR</t>
  </si>
  <si>
    <t>D3421 - APICOECTOMY - PREMOLAR (FIRST ROOT)</t>
  </si>
  <si>
    <t>D3425 - APICOECTOMY - MOLAR (FIRST ROOT).</t>
  </si>
  <si>
    <t>D3426 - APICOECTOMY (EACH ADDITIONAL ROOT)</t>
  </si>
  <si>
    <t>D3430 - RETROGRADE FILLING-PER ROOT</t>
  </si>
  <si>
    <t>D4245 - APICALLY POSITIONED FLAP</t>
  </si>
  <si>
    <t>D4249 - CLINICAL CROWN LENGTHENING- HARD TISSUE</t>
  </si>
  <si>
    <t>D4273 - AUTOGENOUS CONNECTIVE TISSUE GRAFT PROCEDURE (INCLUDING DONOR AND RECIPIENT SURGICAL SITES) FIRST TOOTH, IMPLANT OR EDENTULOUS TOOTH POSITION IN GRAFT</t>
  </si>
  <si>
    <t>D4275 - NON-AUTOGENOUS CONNECTIVE TISSUE GRAFT (INCLUDING RECIPIENT SITE AND DONOR MATERIAL) - FIRST TOOTH, IMPLANT, OR EDENTULOUS TOOTH POSITION IN GRAFT</t>
  </si>
  <si>
    <t>D4277 - FREE SOFT TISSUE GRAFT PROCDURE (INCLUDING RECIPIENT AND DONOR SURGICAL SITES) FIRST TOOTH, IMPLANT, OR EDENTULOUS TOOTH POSITION IN GRAFT</t>
  </si>
  <si>
    <t>D4278 - FREE SOFT TISSUE GRAFT PROCDURE (INCLUDING RECIPIENT AND DONOR SURGICAL SITES) EACH ADDITIONAL CONTIGUOUS TOOTH, IMPLANT, OR EDENTULOUS TOOTH POSITION IN SAME GRAFT SITE</t>
  </si>
  <si>
    <t>D4283 - AUTOGENOUS CONNECTIVE TISSUE GRAFT PROCEDURE (INCLUDING DONOR AND RECIPIENT SURGICAL SITES) - EACH ADDITIONAL CONTIGUOUS TOOTH, IMPLANT OR EDENTULOUS TOOTH POSITION IN SAME GRAFT SITE</t>
  </si>
  <si>
    <t>D4285 - NON-AUTOGENOUS CONNECTIVE TISSUE GRAFT PROCEDURE (INCLUDING RECIPIENT SURGICAL SITE AND DONOR MATERIAL) - EACH ADDITIONAL CONTIGUOUS TOOTH, IMPLANT OR EDENTULOUS TOOTH POSITION IN SAME GRAFT SITE.</t>
  </si>
  <si>
    <t>D4341 - PERIODONTAL SCALING AND ROOT PLANING - FOUR OR MORE TEETH PER QUADRANT</t>
  </si>
  <si>
    <t>D4342 - PERIODONTAL SCALING AND ROOT PLANING - ONE TO THREE TEETH PER QUADRANT</t>
  </si>
  <si>
    <t>D5110 - COMPLETE DENTURE - MAXILLARY</t>
  </si>
  <si>
    <t>D5120 - COMPLETE DENTURE - MANDIBULAR</t>
  </si>
  <si>
    <t>D5211 - MAXILLARY PARTIAL DENTURE - RESIN BASE (INCLUDING RETENTIVE/CLASPING MATERIALS, RESTS, AND TEETH)</t>
  </si>
  <si>
    <t>D5212 - MANDIBULAR PARTIAL DENTURE - RESIN BASE (INCLUDING RETENTIVE/CLASPING MATERIALS, RESTS, AND TEETH)</t>
  </si>
  <si>
    <t>D5213 - MAXILLARY PARTIAL DENTURE - CAST METAL FRAMEWORK WITH RESIN DENTURE BASES (INCLUDING RETENTIVE/CLASPING MATERIALS, RESTS AND TEETH)</t>
  </si>
  <si>
    <t>D5214 - MANDIBULAR PARTIAL DENTURE - CAST METAL FRAMEWORK WITH RESIN DENTURE BASES (INCLUDING RETENTIVE/CLASPING MATERIALS, RESTS AND TEETH)</t>
  </si>
  <si>
    <t>D5225 - MAXILLARY PARTIAL DENTURE - FLEXIBLE BASE (INCLUDING RETENTIVE/CLASPING MATERIALS, RESTS AND TEETH)</t>
  </si>
  <si>
    <t>D5226 - MANDIBULAR PARTIAL DENTURE - FLEXIBLE BASE (INCLUDING RETENTIVE/CLASPING MATERIALS, RESTS AND TEETH)</t>
  </si>
  <si>
    <t>D5710 - REBASE COMPLETE MAXILLARY DENTURE</t>
  </si>
  <si>
    <t>D5711 - REBASE COMPLETE MANDIBULAR DENTURE</t>
  </si>
  <si>
    <t>D5720 - REBASE MAXILLARY PARTIAL DENTURE</t>
  </si>
  <si>
    <t>D5721 - REBASE MANDIBULAR PARTIAL DENTURE</t>
  </si>
  <si>
    <t>D5730 - RELINE COMPLETE MAXILLARY DENTURE (DIRECT)</t>
  </si>
  <si>
    <t>D5731 - RELINE LOWER COMPLETE MANDIBULAR DENTURE (DIRECT)</t>
  </si>
  <si>
    <t>D5740 - RELINE MAXILLARY PARTIAL DENTURE (DIRECT)</t>
  </si>
  <si>
    <t>D5741 - RELINE MANDIBULAR PARTIAL DENTURE (DIRECT)</t>
  </si>
  <si>
    <t>D6010 - SURGICAL PLACEMENT OF IMPLANT BODY</t>
  </si>
  <si>
    <t>D6013 - SURGICAL PLACEMENT OF MINI IMPLANT</t>
  </si>
  <si>
    <t>D6055 - CONNECTING BAR - IMPLANT SUPPORTED OR ABUTMENT SUPPORTED</t>
  </si>
  <si>
    <t>D6056 - PREFABRICATED ABUTMENT - INCLUDES MODIFICATION AND PLACEMENT</t>
  </si>
  <si>
    <t>D6057 - CUSTOM FABRICATED ABUTMENT - INCLUDES PLACEMENT</t>
  </si>
  <si>
    <t>D6058 - ABUTMENT SUPPORTED PORCELAIN/CERAMIC CROWN</t>
  </si>
  <si>
    <t>D6059 - ABUTMENT SUPPORTED PORCELAIN FUSED TO METAL CROWN (HIGH NOBLE METAL)</t>
  </si>
  <si>
    <t>D6060 - ABUTMENT SUPPORTED PORCELAIN FUSED TO METAL CROWN (PREDOMINANTLY BASE METAL)</t>
  </si>
  <si>
    <t>D6061 - ABUTMENT SUPPORTED PORCELAIN FUSED TO METAL CROWN (NOBLE METAL)</t>
  </si>
  <si>
    <t>D6062 - ABUTMENT SUPPORTED CAST METAL CROWN (HIGH NOBLE METAL)</t>
  </si>
  <si>
    <t>D6063 - ABUTMENT SUPPORTED CAST METAL CROWN (PREDOMINATELY BASE METAL)</t>
  </si>
  <si>
    <t>D6064 - ABUTMENT SUPPORTED CAST METAL CROWN (NOBLE METAL)</t>
  </si>
  <si>
    <t>D6065 - IMPLANT SUPPORTED PORCELAIN/CERAMIC CROWN</t>
  </si>
  <si>
    <t>D6066 - IMPLANT SUPPORTED CROWN - PORCELAIN FUSED TO HIGH NOBLE ALLOYS</t>
  </si>
  <si>
    <t>D6067 - IMPLANT SUPPORTED CROWN - HIGH NOBLE ALLOYS</t>
  </si>
  <si>
    <t>D6094 - ABUTMENT SUPPORTED CROWN  - TITANIUM AND TITANIUM ALLOYS</t>
  </si>
  <si>
    <t>D6101 - DEBRIDEMENT OF A PERI-IMPLANT DEFECT OR DEFECTS SURROUNDING A SINGLE IMPLANT, AND SURFACE CLEANING OF THE EXPOSED IMPLANT SURFACES, INCLUDING FLAP ENTRY AND CLOSURE</t>
  </si>
  <si>
    <t>D6102 - DEBRIDEMENT AND OSSEOUS CONTOURING OF A PERI-IMPLANT DEFECT OR DEFECTS SURROUNDING A SINGLE IMPLANT AND INCLUDES SURFACE CLEANING OF THE EXPOSED IMPLANT SURFACES, INCLUDING FLAP ENTRY AND CLOSURE</t>
  </si>
  <si>
    <t>D6103 - BONE GRAFT FOR REPAIR OF PERI-IMPLANT DEFECT - DOES NOT INCLUDE FLAP ENTRY AND CLOSURE</t>
  </si>
  <si>
    <t>D6104 - BONE GRAFT AT TIME OF IMPLANT PLACEMENT</t>
  </si>
  <si>
    <t>D6106 - GUIDED TISSUE REGENERATION, RESORBABLE BARRIER, PER IMPLANT</t>
  </si>
  <si>
    <t>D6107 - GUIDED TISSUE REGENERATION, NON-RESORBABLE BARRIER, PER IMPLANT</t>
  </si>
  <si>
    <t>D6110 - IMPLANT/ABUTMENT SUPPORTED REMOVABLE DENTURE FOR EDENTULOUS ARCH - MAXILLARY</t>
  </si>
  <si>
    <t>D6111 - IMPLANT/ABUTMENT SUPPORTED REMOVABLE DENTURE FOR EDENTULOUS ARCH - MANDIBULAR</t>
  </si>
  <si>
    <t>D6112 - IMPLANT/ABUTMENT SUPPORTED REMOVABLE DENTURE FOR PARTIALLY EDENTULOUS ARCH - MAXILLARY</t>
  </si>
  <si>
    <t>D6113 - IMPLANT/ABUTMENT SUPPORTED REMOVABLE DENTURE FOR PARTIALLY EDENTULOUS ARCH - MANDIBULAR</t>
  </si>
  <si>
    <t>D6191 - SEMI-PRECISION ABUTMENT - PLACEMENT</t>
  </si>
  <si>
    <t>D6192 - SEMI-PRECISION ATTACHMENT - PLACEMENT</t>
  </si>
  <si>
    <t>D6210 - PONTIC - CAST HIGH NOBLE METAL</t>
  </si>
  <si>
    <t>D6211 - PONTIC - CAST PREDOMINANTLY BASE METAL</t>
  </si>
  <si>
    <t>D6212 - PONTIC - CAST NOBLE METAL</t>
  </si>
  <si>
    <t>D6214 - PONTIC - TITANIUM AND TITANIUM ALLOYS</t>
  </si>
  <si>
    <t>D6240 - PONTIC - PORCELAIN FUSED TO HIGH NOBLE METAL</t>
  </si>
  <si>
    <t>D6241 - PONTIC - PORCELAIN FUSED TO PREDOMINANTLY BASE METAL</t>
  </si>
  <si>
    <t>D6242 - PONTIC - PORCELAIN FUSED TO NOBLE METAL</t>
  </si>
  <si>
    <t>D6243 - PONTIC - PORCELAIN FUSED TO TITANIUM AND TITANIUM ALLOYS</t>
  </si>
  <si>
    <t>D6245 - PONTIC - PORCELAIN/CERAMIC</t>
  </si>
  <si>
    <t>D6250 - PONTIC - RESIN WITH HIGH NOBLE METAL</t>
  </si>
  <si>
    <t>D6251 - PONTIC - RESIN WITH PREDOMINANTLY BASE METAL</t>
  </si>
  <si>
    <t>D6252 - PONTIC - RESIN WITH NOBLE METAL</t>
  </si>
  <si>
    <t>D6545 - RETAINER - CAST METAL FOR RESIN BONDED FIXED PROSTHESIS</t>
  </si>
  <si>
    <t>D6720 - RETAINER CROWN - RESIN WITH HIGH NOBLE METAL</t>
  </si>
  <si>
    <t>D6721 - RETAINER CROWN - RESIN WITH PREDOMINANTLY BASE METAL</t>
  </si>
  <si>
    <t>D6722 - RETAINER CROWN - RESIN WITH NOBLE METAL</t>
  </si>
  <si>
    <t>D6740 - RETAINER CROWN - PORCELAIN/CERAMIC</t>
  </si>
  <si>
    <t>D6750 - RETAINER CROWN - PORCELAIN FUSED TO HIGH NOBLE METAL</t>
  </si>
  <si>
    <t>D6751 - RETAINER CROWN - PORCELAIN FUSED TO PREDOMINANTLY BASE METAL</t>
  </si>
  <si>
    <t>D6752 - RETAINER CROWN - PORCELAIN FUSED TO NOBLE METAL</t>
  </si>
  <si>
    <t>D6753 - RETAINER CROWN - PORCELAIN FUSED TO TITANIUM AND TITANIUM ALLOYS</t>
  </si>
  <si>
    <t>D6780 - RETAINER CROWN - 3/4 CAST HIGH NOBLE METAL</t>
  </si>
  <si>
    <t>D6781 - RETAINER CROWN - 3/4 CAST PREDOMINATELY BASE METAL</t>
  </si>
  <si>
    <t>D6782 - RETAINER CROWN - 3/4 CAST NOBLE METAL</t>
  </si>
  <si>
    <t>D6783 - RETAINER CROWN - 3/4 PORCELAIN/CERAMIC</t>
  </si>
  <si>
    <t>D6784 - RETAINER CROWN - 3/4 TITANIUM AND TITANIUM ALLOYS</t>
  </si>
  <si>
    <t>D6790 - RETAINER CROWN - FULL CAST HIGH NOBLE METAL</t>
  </si>
  <si>
    <t>D6791 - RETAINER CROWN - FULL CAST PREDOMINANTLY BASE METAL</t>
  </si>
  <si>
    <t>D6792 - RETAINER CROWN - FULL CAST NOBLE METAL</t>
  </si>
  <si>
    <t>D6794 - RETAINER CROWN - TITANIUM AND TITANIUM ALLOYS</t>
  </si>
  <si>
    <t>D7210 - EXTRACTION, ERUPTED TOOTH REQUIRING REMOVAL OF BONE AND/OR SECTIONING OF TOOTH, AND INCLUDING ELEVATION OF MUCOPERIOSTEAL FLAP IF INDICATED</t>
  </si>
  <si>
    <t>D7220 - REMOVAL OF IMPACTED TOOTH - SOFT TISSUE</t>
  </si>
  <si>
    <t>D7230 - REMOVAL OF IMPACTED TOOTH - PARTIALLY BONY</t>
  </si>
  <si>
    <t>D7240 - REMOVAL OF IMPACTED TOOTH - COMPLETELY BONY</t>
  </si>
  <si>
    <t>D7290 - SURGICAL REPOSITIONING OF TEETH</t>
  </si>
  <si>
    <t>D7340 - VESTIBULOPLASTY - RIDGE EXTENSION (SECONDARY EPITHELIALIZATION)</t>
  </si>
  <si>
    <t>D7350 - VESTIBULOPLASTY - RIDGE EXTENSION (INCLUDING SOFT TISSUE GRAFTS, MUSCLE REATTACHMENTS, REVISION OF SOFT TISSUE ATTACHMENT AND MANAGEMENT OF HYPERTROPHIED AND HYPERPLASTIC TISSUE)</t>
  </si>
  <si>
    <t>D7951 - SINUS AUGMENTATION WITH BONE OR BONE SUBSTITUTES VIA A LATERAL OPEN APPROACH</t>
  </si>
  <si>
    <t>D7952 - SINUS AUGMENTATION WITH BONE OR BONE SUBSTITUTES VIA A VERTICAL  APPROACH</t>
  </si>
  <si>
    <t>D7953 - BONE REPLACEMENT GRAFT FOR RIDGE PRESERVATION - PER SITE</t>
  </si>
  <si>
    <t>D7956 - GUIDED TISSUE REGENERATION, EDENTULOUS AREA-RESORABABLE BARRIER, PER SITE</t>
  </si>
  <si>
    <t>D7957 - GUIDED TISSUE REGENERATION, EDENTULOUS AREA-NON-RESORBABLE BARRIER, PER SITE</t>
  </si>
  <si>
    <t>D8010 - LIMITED ORTHODONTIC TREATMENT OF THE PRIMARY DENTITION</t>
  </si>
  <si>
    <t>D8020 - LIMITED ORTHODONTIC TREATMENT OF THE TRANSITIONAL DENTITION</t>
  </si>
  <si>
    <t>D8030 - LIMITED ORTHODONTIC TREATMENT OF THE ADOLESCENT DENTITION</t>
  </si>
  <si>
    <t>D8040 - LIMITED ORTHODONTIC TREATMENT OF THE ADULT DENTITION</t>
  </si>
  <si>
    <t>D8070 - COMPREHENSIVE ORTHODONTIC TREATMENT OF THE TRANSITIONAL DENTITION</t>
  </si>
  <si>
    <t>D8080 - COMPREHENSIVE ORTHODONTIC TREATMENT OF THE ADOLESCENT DENTITION</t>
  </si>
  <si>
    <t>D8090 - COMPREHENSIVE ORTHODONTIC TREATMENT OF THE ADULT DENTITION</t>
  </si>
  <si>
    <t>D8210 - REMOVABLE APPLIANCE THERAPY</t>
  </si>
  <si>
    <t>D8220 - FIXED APPLIANCE THERAPY</t>
  </si>
  <si>
    <t>D8670 - PERIODIC ORTHODONTIC TREATMENT VISIT (AS PART OF CONTRACT)</t>
  </si>
  <si>
    <t>D8680 - ORTHODONTIC RETENTION (REMOVAL OF APPLIANCES, CONSTRUCTION AND PLACEMENT OF RETAINER(S))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</si>
</sst>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Segoe UI"/>
      <family val="2"/>
    </font>
    <font>
      <b/>
      <sz val="10"/>
      <color rgb="FF000000"/>
      <name val="Arial"/>
      <family val="2"/>
    </font>
    <font>
      <b/>
      <sz val="26"/>
      <color rgb="FFFF0000"/>
      <name val="Calibri"/>
      <family val="2"/>
    </font>
    <font>
      <sz val="11"/>
      <color rgb="FF000000"/>
      <name val="Arial"/>
      <family val="2"/>
    </font>
    <font>
      <sz val="1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1" fillId="0" borderId="0" xfId="0" applyFont="1"/>
    <xf numFmtId="0" fontId="2" fillId="2" borderId="1" xfId="0" applyFont="1" applyFill="1" applyBorder="1" applyAlignment="1">
      <alignment vertical="top" wrapText="1" readingOrder="1"/>
    </xf>
    <xf numFmtId="0" fontId="3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10" fontId="4" fillId="0" borderId="1" xfId="1" applyNumberFormat="1" applyFont="1" applyBorder="1" applyAlignment="1">
      <alignment horizontal="right" vertical="top" wrapText="1" readingOrder="1"/>
    </xf>
    <xf numFmtId="0" fontId="6" fillId="0" borderId="1" xfId="0" applyFont="1" applyBorder="1" applyAlignment="1">
      <alignment horizontal="right" vertical="top" wrapText="1" readingOrder="1"/>
    </xf>
    <xf numFmtId="0" fontId="7" fillId="0" borderId="1" xfId="0" applyFont="1" applyBorder="1" applyAlignment="1">
      <alignment horizontal="right" vertical="top" wrapText="1" readingOrder="1"/>
    </xf>
    <xf numFmtId="0" fontId="8" fillId="0" borderId="1" xfId="0" applyFont="1" applyBorder="1" applyAlignment="1">
      <alignment vertical="top" wrapText="1" readingOrder="1"/>
    </xf>
    <xf numFmtId="0" fontId="9" fillId="0" borderId="0" xfId="0" applyFont="1"/>
    <xf numFmtId="10" fontId="4" fillId="0" borderId="1" xfId="0" applyNumberFormat="1" applyFont="1" applyBorder="1" applyAlignment="1">
      <alignment horizontal="right" vertical="top" wrapText="1" readingOrder="1"/>
    </xf>
    <xf numFmtId="0" fontId="10" fillId="0" borderId="1" xfId="0" applyFont="1" applyBorder="1" applyAlignment="1">
      <alignment vertical="top" wrapText="1" readingOrder="1"/>
    </xf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5" xfId="0" applyFont="1" applyBorder="1" applyAlignment="1">
      <alignment wrapText="1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indent="1"/>
    </xf>
    <xf numFmtId="0" fontId="2" fillId="3" borderId="1" xfId="0" applyFont="1" applyFill="1" applyBorder="1" applyAlignment="1">
      <alignment vertical="top" wrapText="1" readingOrder="1"/>
    </xf>
    <xf numFmtId="0" fontId="0" fillId="0" borderId="6" xfId="0" applyBorder="1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6A6A6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3"/>
  <sheetViews>
    <sheetView showGridLines="0" tabSelected="1" workbookViewId="0">
      <pane ySplit="3" topLeftCell="A4" activePane="bottomLeft" state="frozen"/>
      <selection pane="bottomLeft" activeCell="A24" sqref="A24"/>
    </sheetView>
  </sheetViews>
  <sheetFormatPr defaultRowHeight="14.4" x14ac:dyDescent="0.3"/>
  <cols>
    <col min="1" max="1" width="96.6640625" customWidth="1"/>
    <col min="2" max="2" width="30.44140625" customWidth="1"/>
    <col min="3" max="3" width="28.33203125" customWidth="1"/>
    <col min="4" max="4" width="21.6640625" customWidth="1"/>
  </cols>
  <sheetData>
    <row r="1" spans="1:4" ht="33.6" x14ac:dyDescent="0.65">
      <c r="A1" s="10" t="s">
        <v>0</v>
      </c>
    </row>
    <row r="3" spans="1:4" ht="55.2" x14ac:dyDescent="0.3">
      <c r="A3" s="1" t="s">
        <v>1</v>
      </c>
      <c r="B3" s="1" t="s">
        <v>2</v>
      </c>
      <c r="C3" s="1" t="s">
        <v>3</v>
      </c>
      <c r="D3" s="1" t="s">
        <v>4</v>
      </c>
    </row>
    <row r="4" spans="1:4" x14ac:dyDescent="0.3">
      <c r="A4" s="2" t="s">
        <v>5</v>
      </c>
      <c r="B4" s="3">
        <v>15929</v>
      </c>
      <c r="C4" s="3">
        <v>20845</v>
      </c>
      <c r="D4" s="11">
        <f>B4/C4</f>
        <v>0.76416406812185178</v>
      </c>
    </row>
    <row r="5" spans="1:4" x14ac:dyDescent="0.3">
      <c r="A5" s="2" t="s">
        <v>6</v>
      </c>
      <c r="B5" s="3">
        <v>2664</v>
      </c>
      <c r="C5" s="3">
        <v>20845</v>
      </c>
      <c r="D5" s="11">
        <f>B5/C5</f>
        <v>0.1278004317582154</v>
      </c>
    </row>
    <row r="6" spans="1:4" x14ac:dyDescent="0.3">
      <c r="A6" s="2" t="s">
        <v>7</v>
      </c>
      <c r="B6" s="3">
        <v>53</v>
      </c>
      <c r="C6" s="3">
        <v>20845</v>
      </c>
      <c r="D6" s="11">
        <f>B6/C6</f>
        <v>2.5425761573518828E-3</v>
      </c>
    </row>
    <row r="7" spans="1:4" x14ac:dyDescent="0.3">
      <c r="A7" s="2" t="s">
        <v>8</v>
      </c>
      <c r="B7" s="3">
        <v>75</v>
      </c>
      <c r="C7" s="3">
        <v>20845</v>
      </c>
      <c r="D7" s="6">
        <f>B7/C7</f>
        <v>3.597985128328136E-3</v>
      </c>
    </row>
    <row r="8" spans="1:4" ht="55.2" x14ac:dyDescent="0.3">
      <c r="A8" s="1" t="s">
        <v>9</v>
      </c>
      <c r="B8" s="1" t="s">
        <v>2</v>
      </c>
      <c r="C8" s="1" t="s">
        <v>3</v>
      </c>
      <c r="D8" s="1" t="s">
        <v>4</v>
      </c>
    </row>
    <row r="9" spans="1:4" x14ac:dyDescent="0.3">
      <c r="A9" s="2" t="s">
        <v>5</v>
      </c>
      <c r="B9" s="3">
        <v>1884</v>
      </c>
      <c r="C9" s="3">
        <v>20845</v>
      </c>
      <c r="D9" s="6">
        <f>B9/C9</f>
        <v>9.0381386423602786E-2</v>
      </c>
    </row>
    <row r="10" spans="1:4" x14ac:dyDescent="0.3">
      <c r="A10" s="2" t="s">
        <v>6</v>
      </c>
      <c r="B10" s="3">
        <v>89</v>
      </c>
      <c r="C10" s="3">
        <v>20845</v>
      </c>
      <c r="D10" s="6">
        <f t="shared" ref="D10:D11" si="0">B10/C10</f>
        <v>4.2696090189493887E-3</v>
      </c>
    </row>
    <row r="11" spans="1:4" x14ac:dyDescent="0.3">
      <c r="A11" s="2" t="s">
        <v>7</v>
      </c>
      <c r="B11" s="3">
        <v>3</v>
      </c>
      <c r="C11" s="3">
        <v>20845</v>
      </c>
      <c r="D11" s="6">
        <f t="shared" si="0"/>
        <v>1.4391940513312545E-4</v>
      </c>
    </row>
    <row r="12" spans="1:4" ht="27.6" x14ac:dyDescent="0.3">
      <c r="A12" s="1" t="s">
        <v>10</v>
      </c>
      <c r="B12" s="1" t="s">
        <v>11</v>
      </c>
      <c r="C12" s="1" t="s">
        <v>12</v>
      </c>
      <c r="D12" s="4" t="s">
        <v>13</v>
      </c>
    </row>
    <row r="13" spans="1:4" x14ac:dyDescent="0.3">
      <c r="A13" s="12" t="s">
        <v>14</v>
      </c>
      <c r="B13" s="7" t="s">
        <v>15</v>
      </c>
      <c r="C13" s="7" t="s">
        <v>16</v>
      </c>
      <c r="D13" s="5" t="s">
        <v>13</v>
      </c>
    </row>
    <row r="14" spans="1:4" ht="15" x14ac:dyDescent="0.3">
      <c r="A14" s="2" t="s">
        <v>17</v>
      </c>
      <c r="B14" s="7" t="s">
        <v>18</v>
      </c>
      <c r="C14" s="8" t="s">
        <v>19</v>
      </c>
      <c r="D14" s="5" t="s">
        <v>13</v>
      </c>
    </row>
    <row r="15" spans="1:4" x14ac:dyDescent="0.3">
      <c r="A15" s="4" t="s">
        <v>13</v>
      </c>
      <c r="B15" s="9" t="s">
        <v>13</v>
      </c>
      <c r="C15" s="9" t="s">
        <v>13</v>
      </c>
      <c r="D15" s="4" t="s">
        <v>13</v>
      </c>
    </row>
    <row r="16" spans="1:4" x14ac:dyDescent="0.3">
      <c r="A16" s="1" t="s">
        <v>20</v>
      </c>
      <c r="B16" s="20" t="s">
        <v>13</v>
      </c>
      <c r="C16" s="4" t="s">
        <v>13</v>
      </c>
      <c r="D16" s="4" t="s">
        <v>13</v>
      </c>
    </row>
    <row r="17" spans="1:4" ht="16.8" x14ac:dyDescent="0.4">
      <c r="A17" s="13" t="s">
        <v>21</v>
      </c>
      <c r="B17" s="14" t="s">
        <v>22</v>
      </c>
      <c r="C17" s="4" t="s">
        <v>13</v>
      </c>
      <c r="D17" s="4" t="s">
        <v>13</v>
      </c>
    </row>
    <row r="18" spans="1:4" ht="201.6" x14ac:dyDescent="0.4">
      <c r="A18" s="18" t="s">
        <v>23</v>
      </c>
      <c r="B18" s="17" t="s">
        <v>24</v>
      </c>
    </row>
    <row r="19" spans="1:4" ht="409.6" x14ac:dyDescent="0.4">
      <c r="A19" s="19" t="s">
        <v>25</v>
      </c>
      <c r="B19" s="17" t="s">
        <v>26</v>
      </c>
    </row>
    <row r="20" spans="1:4" ht="16.8" x14ac:dyDescent="0.4">
      <c r="A20" s="15" t="s">
        <v>27</v>
      </c>
      <c r="B20" s="16" t="s">
        <v>28</v>
      </c>
    </row>
    <row r="21" spans="1:4" ht="67.2" x14ac:dyDescent="0.4">
      <c r="A21" s="18" t="s">
        <v>29</v>
      </c>
      <c r="B21" s="17" t="s">
        <v>30</v>
      </c>
    </row>
    <row r="22" spans="1:4" ht="302.39999999999998" x14ac:dyDescent="0.4">
      <c r="A22" s="15" t="s">
        <v>31</v>
      </c>
      <c r="B22" s="17" t="s">
        <v>32</v>
      </c>
    </row>
    <row r="23" spans="1:4" ht="28.8" x14ac:dyDescent="0.3">
      <c r="A23" s="21" t="s">
        <v>33</v>
      </c>
      <c r="B23" s="4" t="s">
        <v>13</v>
      </c>
      <c r="C23" s="4" t="s">
        <v>13</v>
      </c>
      <c r="D23" s="4" t="s">
        <v>13</v>
      </c>
    </row>
    <row r="24" spans="1:4" ht="28.8" x14ac:dyDescent="0.3">
      <c r="A24" s="21" t="s">
        <v>34</v>
      </c>
    </row>
    <row r="25" spans="1:4" ht="28.8" x14ac:dyDescent="0.3">
      <c r="A25" s="21" t="s">
        <v>35</v>
      </c>
    </row>
    <row r="26" spans="1:4" ht="28.8" x14ac:dyDescent="0.3">
      <c r="A26" s="21" t="s">
        <v>36</v>
      </c>
    </row>
    <row r="27" spans="1:4" x14ac:dyDescent="0.3">
      <c r="A27" s="21" t="s">
        <v>37</v>
      </c>
    </row>
    <row r="28" spans="1:4" x14ac:dyDescent="0.3">
      <c r="A28" s="21" t="s">
        <v>38</v>
      </c>
    </row>
    <row r="29" spans="1:4" x14ac:dyDescent="0.3">
      <c r="A29" s="21" t="s">
        <v>39</v>
      </c>
    </row>
    <row r="30" spans="1:4" x14ac:dyDescent="0.3">
      <c r="A30" s="21" t="s">
        <v>40</v>
      </c>
    </row>
    <row r="31" spans="1:4" x14ac:dyDescent="0.3">
      <c r="A31" s="21" t="s">
        <v>41</v>
      </c>
    </row>
    <row r="32" spans="1:4" x14ac:dyDescent="0.3">
      <c r="A32" s="21" t="s">
        <v>42</v>
      </c>
    </row>
    <row r="33" spans="1:1" x14ac:dyDescent="0.3">
      <c r="A33" s="21" t="s">
        <v>43</v>
      </c>
    </row>
    <row r="34" spans="1:1" x14ac:dyDescent="0.3">
      <c r="A34" s="21" t="s">
        <v>44</v>
      </c>
    </row>
    <row r="35" spans="1:1" x14ac:dyDescent="0.3">
      <c r="A35" s="21" t="s">
        <v>45</v>
      </c>
    </row>
    <row r="36" spans="1:1" x14ac:dyDescent="0.3">
      <c r="A36" s="21" t="s">
        <v>46</v>
      </c>
    </row>
    <row r="37" spans="1:1" x14ac:dyDescent="0.3">
      <c r="A37" s="21" t="s">
        <v>47</v>
      </c>
    </row>
    <row r="38" spans="1:1" x14ac:dyDescent="0.3">
      <c r="A38" s="21" t="s">
        <v>48</v>
      </c>
    </row>
    <row r="39" spans="1:1" x14ac:dyDescent="0.3">
      <c r="A39" s="21" t="s">
        <v>49</v>
      </c>
    </row>
    <row r="40" spans="1:1" x14ac:dyDescent="0.3">
      <c r="A40" s="21" t="s">
        <v>50</v>
      </c>
    </row>
    <row r="41" spans="1:1" x14ac:dyDescent="0.3">
      <c r="A41" s="21" t="s">
        <v>51</v>
      </c>
    </row>
    <row r="42" spans="1:1" x14ac:dyDescent="0.3">
      <c r="A42" s="21" t="s">
        <v>52</v>
      </c>
    </row>
    <row r="43" spans="1:1" x14ac:dyDescent="0.3">
      <c r="A43" s="21" t="s">
        <v>53</v>
      </c>
    </row>
    <row r="44" spans="1:1" ht="28.8" x14ac:dyDescent="0.3">
      <c r="A44" s="21" t="s">
        <v>54</v>
      </c>
    </row>
    <row r="45" spans="1:1" ht="28.8" x14ac:dyDescent="0.3">
      <c r="A45" s="21" t="s">
        <v>55</v>
      </c>
    </row>
    <row r="46" spans="1:1" x14ac:dyDescent="0.3">
      <c r="A46" s="21" t="s">
        <v>56</v>
      </c>
    </row>
    <row r="47" spans="1:1" x14ac:dyDescent="0.3">
      <c r="A47" s="21" t="s">
        <v>57</v>
      </c>
    </row>
    <row r="48" spans="1:1" x14ac:dyDescent="0.3">
      <c r="A48" s="21" t="s">
        <v>58</v>
      </c>
    </row>
    <row r="49" spans="1:1" x14ac:dyDescent="0.3">
      <c r="A49" s="21" t="s">
        <v>59</v>
      </c>
    </row>
    <row r="50" spans="1:1" x14ac:dyDescent="0.3">
      <c r="A50" s="21" t="s">
        <v>60</v>
      </c>
    </row>
    <row r="51" spans="1:1" x14ac:dyDescent="0.3">
      <c r="A51" s="21" t="s">
        <v>61</v>
      </c>
    </row>
    <row r="52" spans="1:1" x14ac:dyDescent="0.3">
      <c r="A52" s="21" t="s">
        <v>62</v>
      </c>
    </row>
    <row r="53" spans="1:1" x14ac:dyDescent="0.3">
      <c r="A53" s="21" t="s">
        <v>63</v>
      </c>
    </row>
    <row r="54" spans="1:1" x14ac:dyDescent="0.3">
      <c r="A54" s="21" t="s">
        <v>64</v>
      </c>
    </row>
    <row r="55" spans="1:1" x14ac:dyDescent="0.3">
      <c r="A55" s="21" t="s">
        <v>65</v>
      </c>
    </row>
    <row r="56" spans="1:1" x14ac:dyDescent="0.3">
      <c r="A56" s="21" t="s">
        <v>66</v>
      </c>
    </row>
    <row r="57" spans="1:1" x14ac:dyDescent="0.3">
      <c r="A57" s="21" t="s">
        <v>67</v>
      </c>
    </row>
    <row r="58" spans="1:1" x14ac:dyDescent="0.3">
      <c r="A58" s="21" t="s">
        <v>68</v>
      </c>
    </row>
    <row r="59" spans="1:1" ht="28.8" x14ac:dyDescent="0.3">
      <c r="A59" s="21" t="s">
        <v>69</v>
      </c>
    </row>
    <row r="60" spans="1:1" ht="28.8" x14ac:dyDescent="0.3">
      <c r="A60" s="21" t="s">
        <v>70</v>
      </c>
    </row>
    <row r="61" spans="1:1" ht="28.8" x14ac:dyDescent="0.3">
      <c r="A61" s="21" t="s">
        <v>71</v>
      </c>
    </row>
    <row r="62" spans="1:1" ht="28.8" x14ac:dyDescent="0.3">
      <c r="A62" s="21" t="s">
        <v>72</v>
      </c>
    </row>
    <row r="63" spans="1:1" ht="43.2" x14ac:dyDescent="0.3">
      <c r="A63" s="21" t="s">
        <v>73</v>
      </c>
    </row>
    <row r="64" spans="1:1" ht="43.2" x14ac:dyDescent="0.3">
      <c r="A64" s="21" t="s">
        <v>74</v>
      </c>
    </row>
    <row r="65" spans="1:1" x14ac:dyDescent="0.3">
      <c r="A65" s="21" t="s">
        <v>75</v>
      </c>
    </row>
    <row r="66" spans="1:1" x14ac:dyDescent="0.3">
      <c r="A66" s="21" t="s">
        <v>76</v>
      </c>
    </row>
    <row r="67" spans="1:1" x14ac:dyDescent="0.3">
      <c r="A67" s="21" t="s">
        <v>77</v>
      </c>
    </row>
    <row r="68" spans="1:1" x14ac:dyDescent="0.3">
      <c r="A68" s="21" t="s">
        <v>78</v>
      </c>
    </row>
    <row r="69" spans="1:1" ht="28.8" x14ac:dyDescent="0.3">
      <c r="A69" s="21" t="s">
        <v>79</v>
      </c>
    </row>
    <row r="70" spans="1:1" ht="28.8" x14ac:dyDescent="0.3">
      <c r="A70" s="21" t="s">
        <v>80</v>
      </c>
    </row>
    <row r="71" spans="1:1" ht="28.8" x14ac:dyDescent="0.3">
      <c r="A71" s="21" t="s">
        <v>81</v>
      </c>
    </row>
    <row r="72" spans="1:1" ht="28.8" x14ac:dyDescent="0.3">
      <c r="A72" s="21" t="s">
        <v>82</v>
      </c>
    </row>
    <row r="73" spans="1:1" ht="28.8" x14ac:dyDescent="0.3">
      <c r="A73" s="21" t="s">
        <v>83</v>
      </c>
    </row>
    <row r="74" spans="1:1" ht="28.8" x14ac:dyDescent="0.3">
      <c r="A74" s="21" t="s">
        <v>84</v>
      </c>
    </row>
    <row r="75" spans="1:1" x14ac:dyDescent="0.3">
      <c r="A75" s="21" t="s">
        <v>85</v>
      </c>
    </row>
    <row r="76" spans="1:1" x14ac:dyDescent="0.3">
      <c r="A76" s="21" t="s">
        <v>86</v>
      </c>
    </row>
    <row r="77" spans="1:1" x14ac:dyDescent="0.3">
      <c r="A77" s="21" t="s">
        <v>87</v>
      </c>
    </row>
    <row r="78" spans="1:1" x14ac:dyDescent="0.3">
      <c r="A78" s="21" t="s">
        <v>88</v>
      </c>
    </row>
    <row r="79" spans="1:1" x14ac:dyDescent="0.3">
      <c r="A79" s="21" t="s">
        <v>89</v>
      </c>
    </row>
    <row r="80" spans="1:1" x14ac:dyDescent="0.3">
      <c r="A80" s="21" t="s">
        <v>90</v>
      </c>
    </row>
    <row r="81" spans="1:1" x14ac:dyDescent="0.3">
      <c r="A81" s="21" t="s">
        <v>91</v>
      </c>
    </row>
    <row r="82" spans="1:1" x14ac:dyDescent="0.3">
      <c r="A82" s="21" t="s">
        <v>92</v>
      </c>
    </row>
    <row r="83" spans="1:1" x14ac:dyDescent="0.3">
      <c r="A83" s="21" t="s">
        <v>93</v>
      </c>
    </row>
    <row r="84" spans="1:1" x14ac:dyDescent="0.3">
      <c r="A84" s="21" t="s">
        <v>94</v>
      </c>
    </row>
    <row r="85" spans="1:1" x14ac:dyDescent="0.3">
      <c r="A85" s="21" t="s">
        <v>95</v>
      </c>
    </row>
    <row r="86" spans="1:1" x14ac:dyDescent="0.3">
      <c r="A86" s="21" t="s">
        <v>96</v>
      </c>
    </row>
    <row r="87" spans="1:1" x14ac:dyDescent="0.3">
      <c r="A87" s="21" t="s">
        <v>97</v>
      </c>
    </row>
    <row r="88" spans="1:1" x14ac:dyDescent="0.3">
      <c r="A88" s="21" t="s">
        <v>98</v>
      </c>
    </row>
    <row r="89" spans="1:1" x14ac:dyDescent="0.3">
      <c r="A89" s="21" t="s">
        <v>99</v>
      </c>
    </row>
    <row r="90" spans="1:1" x14ac:dyDescent="0.3">
      <c r="A90" s="21" t="s">
        <v>100</v>
      </c>
    </row>
    <row r="91" spans="1:1" x14ac:dyDescent="0.3">
      <c r="A91" s="21" t="s">
        <v>101</v>
      </c>
    </row>
    <row r="92" spans="1:1" x14ac:dyDescent="0.3">
      <c r="A92" s="21" t="s">
        <v>102</v>
      </c>
    </row>
    <row r="93" spans="1:1" x14ac:dyDescent="0.3">
      <c r="A93" s="21" t="s">
        <v>103</v>
      </c>
    </row>
    <row r="94" spans="1:1" x14ac:dyDescent="0.3">
      <c r="A94" s="21" t="s">
        <v>104</v>
      </c>
    </row>
    <row r="95" spans="1:1" x14ac:dyDescent="0.3">
      <c r="A95" s="21" t="s">
        <v>105</v>
      </c>
    </row>
    <row r="96" spans="1:1" x14ac:dyDescent="0.3">
      <c r="A96" s="21" t="s">
        <v>106</v>
      </c>
    </row>
    <row r="97" spans="1:1" x14ac:dyDescent="0.3">
      <c r="A97" s="21" t="s">
        <v>107</v>
      </c>
    </row>
    <row r="98" spans="1:1" x14ac:dyDescent="0.3">
      <c r="A98" s="21" t="s">
        <v>108</v>
      </c>
    </row>
    <row r="99" spans="1:1" ht="28.8" x14ac:dyDescent="0.3">
      <c r="A99" s="21" t="s">
        <v>109</v>
      </c>
    </row>
    <row r="100" spans="1:1" ht="43.2" x14ac:dyDescent="0.3">
      <c r="A100" s="21" t="s">
        <v>110</v>
      </c>
    </row>
    <row r="101" spans="1:1" x14ac:dyDescent="0.3">
      <c r="A101" s="21" t="s">
        <v>111</v>
      </c>
    </row>
    <row r="102" spans="1:1" x14ac:dyDescent="0.3">
      <c r="A102" s="21" t="s">
        <v>112</v>
      </c>
    </row>
    <row r="103" spans="1:1" x14ac:dyDescent="0.3">
      <c r="A103" s="21" t="s">
        <v>113</v>
      </c>
    </row>
    <row r="104" spans="1:1" x14ac:dyDescent="0.3">
      <c r="A104" s="21" t="s">
        <v>114</v>
      </c>
    </row>
    <row r="105" spans="1:1" x14ac:dyDescent="0.3">
      <c r="A105" s="21" t="s">
        <v>115</v>
      </c>
    </row>
    <row r="106" spans="1:1" x14ac:dyDescent="0.3">
      <c r="A106" s="21" t="s">
        <v>116</v>
      </c>
    </row>
    <row r="107" spans="1:1" ht="28.8" x14ac:dyDescent="0.3">
      <c r="A107" s="21" t="s">
        <v>117</v>
      </c>
    </row>
    <row r="108" spans="1:1" ht="28.8" x14ac:dyDescent="0.3">
      <c r="A108" s="21" t="s">
        <v>118</v>
      </c>
    </row>
    <row r="109" spans="1:1" x14ac:dyDescent="0.3">
      <c r="A109" s="21" t="s">
        <v>119</v>
      </c>
    </row>
    <row r="110" spans="1:1" x14ac:dyDescent="0.3">
      <c r="A110" s="21" t="s">
        <v>120</v>
      </c>
    </row>
    <row r="111" spans="1:1" x14ac:dyDescent="0.3">
      <c r="A111" s="21" t="s">
        <v>121</v>
      </c>
    </row>
    <row r="112" spans="1:1" x14ac:dyDescent="0.3">
      <c r="A112" s="21" t="s">
        <v>122</v>
      </c>
    </row>
    <row r="113" spans="1:1" x14ac:dyDescent="0.3">
      <c r="A113" s="21" t="s">
        <v>123</v>
      </c>
    </row>
    <row r="114" spans="1:1" x14ac:dyDescent="0.3">
      <c r="A114" s="21" t="s">
        <v>124</v>
      </c>
    </row>
    <row r="115" spans="1:1" x14ac:dyDescent="0.3">
      <c r="A115" s="21" t="s">
        <v>125</v>
      </c>
    </row>
    <row r="116" spans="1:1" x14ac:dyDescent="0.3">
      <c r="A116" s="21" t="s">
        <v>126</v>
      </c>
    </row>
    <row r="117" spans="1:1" x14ac:dyDescent="0.3">
      <c r="A117" s="21" t="s">
        <v>127</v>
      </c>
    </row>
    <row r="118" spans="1:1" x14ac:dyDescent="0.3">
      <c r="A118" s="21" t="s">
        <v>128</v>
      </c>
    </row>
    <row r="119" spans="1:1" x14ac:dyDescent="0.3">
      <c r="A119" s="21" t="s">
        <v>129</v>
      </c>
    </row>
    <row r="120" spans="1:1" x14ac:dyDescent="0.3">
      <c r="A120" s="21" t="s">
        <v>130</v>
      </c>
    </row>
    <row r="121" spans="1:1" x14ac:dyDescent="0.3">
      <c r="A121" s="21" t="s">
        <v>131</v>
      </c>
    </row>
    <row r="122" spans="1:1" x14ac:dyDescent="0.3">
      <c r="A122" s="21" t="s">
        <v>132</v>
      </c>
    </row>
    <row r="123" spans="1:1" x14ac:dyDescent="0.3">
      <c r="A123" s="21" t="s">
        <v>133</v>
      </c>
    </row>
    <row r="124" spans="1:1" x14ac:dyDescent="0.3">
      <c r="A124" s="21" t="s">
        <v>134</v>
      </c>
    </row>
    <row r="125" spans="1:1" x14ac:dyDescent="0.3">
      <c r="A125" s="21" t="s">
        <v>135</v>
      </c>
    </row>
    <row r="126" spans="1:1" x14ac:dyDescent="0.3">
      <c r="A126" s="21" t="s">
        <v>136</v>
      </c>
    </row>
    <row r="127" spans="1:1" x14ac:dyDescent="0.3">
      <c r="A127" s="21" t="s">
        <v>137</v>
      </c>
    </row>
    <row r="128" spans="1:1" x14ac:dyDescent="0.3">
      <c r="A128" s="21" t="s">
        <v>138</v>
      </c>
    </row>
    <row r="129" spans="1:1" x14ac:dyDescent="0.3">
      <c r="A129" s="21" t="s">
        <v>139</v>
      </c>
    </row>
    <row r="130" spans="1:1" x14ac:dyDescent="0.3">
      <c r="A130" s="21" t="s">
        <v>140</v>
      </c>
    </row>
    <row r="131" spans="1:1" x14ac:dyDescent="0.3">
      <c r="A131" s="21" t="s">
        <v>141</v>
      </c>
    </row>
    <row r="132" spans="1:1" x14ac:dyDescent="0.3">
      <c r="A132" s="21" t="s">
        <v>142</v>
      </c>
    </row>
    <row r="133" spans="1:1" x14ac:dyDescent="0.3">
      <c r="A133" s="21" t="s">
        <v>143</v>
      </c>
    </row>
    <row r="134" spans="1:1" x14ac:dyDescent="0.3">
      <c r="A134" s="21" t="s">
        <v>144</v>
      </c>
    </row>
    <row r="135" spans="1:1" x14ac:dyDescent="0.3">
      <c r="A135" s="21" t="s">
        <v>145</v>
      </c>
    </row>
    <row r="136" spans="1:1" x14ac:dyDescent="0.3">
      <c r="A136" s="21" t="s">
        <v>146</v>
      </c>
    </row>
    <row r="137" spans="1:1" x14ac:dyDescent="0.3">
      <c r="A137" s="21" t="s">
        <v>147</v>
      </c>
    </row>
    <row r="138" spans="1:1" x14ac:dyDescent="0.3">
      <c r="A138" s="21" t="s">
        <v>148</v>
      </c>
    </row>
    <row r="139" spans="1:1" x14ac:dyDescent="0.3">
      <c r="A139" s="21" t="s">
        <v>149</v>
      </c>
    </row>
    <row r="140" spans="1:1" x14ac:dyDescent="0.3">
      <c r="A140" s="21" t="s">
        <v>150</v>
      </c>
    </row>
    <row r="141" spans="1:1" ht="28.8" x14ac:dyDescent="0.3">
      <c r="A141" s="21" t="s">
        <v>151</v>
      </c>
    </row>
    <row r="142" spans="1:1" x14ac:dyDescent="0.3">
      <c r="A142" s="21" t="s">
        <v>152</v>
      </c>
    </row>
    <row r="143" spans="1:1" x14ac:dyDescent="0.3">
      <c r="A143" s="21" t="s">
        <v>153</v>
      </c>
    </row>
    <row r="144" spans="1:1" x14ac:dyDescent="0.3">
      <c r="A144" s="21" t="s">
        <v>154</v>
      </c>
    </row>
    <row r="145" spans="1:1" x14ac:dyDescent="0.3">
      <c r="A145" s="21" t="s">
        <v>155</v>
      </c>
    </row>
    <row r="146" spans="1:1" x14ac:dyDescent="0.3">
      <c r="A146" s="21" t="s">
        <v>156</v>
      </c>
    </row>
    <row r="147" spans="1:1" ht="28.8" x14ac:dyDescent="0.3">
      <c r="A147" s="21" t="s">
        <v>157</v>
      </c>
    </row>
    <row r="148" spans="1:1" x14ac:dyDescent="0.3">
      <c r="A148" s="21" t="s">
        <v>158</v>
      </c>
    </row>
    <row r="149" spans="1:1" x14ac:dyDescent="0.3">
      <c r="A149" s="21" t="s">
        <v>159</v>
      </c>
    </row>
    <row r="150" spans="1:1" x14ac:dyDescent="0.3">
      <c r="A150" s="21" t="s">
        <v>160</v>
      </c>
    </row>
    <row r="151" spans="1:1" x14ac:dyDescent="0.3">
      <c r="A151" s="21" t="s">
        <v>161</v>
      </c>
    </row>
    <row r="152" spans="1:1" x14ac:dyDescent="0.3">
      <c r="A152" s="21" t="s">
        <v>162</v>
      </c>
    </row>
    <row r="153" spans="1:1" x14ac:dyDescent="0.3">
      <c r="A153" s="21" t="s">
        <v>163</v>
      </c>
    </row>
    <row r="154" spans="1:1" x14ac:dyDescent="0.3">
      <c r="A154" s="21" t="s">
        <v>164</v>
      </c>
    </row>
    <row r="155" spans="1:1" x14ac:dyDescent="0.3">
      <c r="A155" s="21" t="s">
        <v>165</v>
      </c>
    </row>
    <row r="156" spans="1:1" x14ac:dyDescent="0.3">
      <c r="A156" s="21" t="s">
        <v>166</v>
      </c>
    </row>
    <row r="157" spans="1:1" x14ac:dyDescent="0.3">
      <c r="A157" s="21" t="s">
        <v>167</v>
      </c>
    </row>
    <row r="158" spans="1:1" x14ac:dyDescent="0.3">
      <c r="A158" s="21" t="s">
        <v>168</v>
      </c>
    </row>
    <row r="159" spans="1:1" x14ac:dyDescent="0.3">
      <c r="A159" s="21" t="s">
        <v>169</v>
      </c>
    </row>
    <row r="160" spans="1:1" x14ac:dyDescent="0.3">
      <c r="A160" s="21" t="s">
        <v>170</v>
      </c>
    </row>
    <row r="161" spans="1:1" x14ac:dyDescent="0.3">
      <c r="A161" s="21" t="s">
        <v>171</v>
      </c>
    </row>
    <row r="162" spans="1:1" x14ac:dyDescent="0.3">
      <c r="A162" s="21" t="s">
        <v>172</v>
      </c>
    </row>
    <row r="163" spans="1:1" ht="28.8" x14ac:dyDescent="0.3">
      <c r="A163" s="21" t="s">
        <v>173</v>
      </c>
    </row>
  </sheetData>
  <pageMargins left="1" right="1" top="1" bottom="1" header="1" footer="1"/>
  <pageSetup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6579C283665B4C8A8DFE7207C69039" ma:contentTypeVersion="12" ma:contentTypeDescription="Create a new document." ma:contentTypeScope="" ma:versionID="545413e79b30daed9f2ce2e1ca41df82">
  <xsd:schema xmlns:xsd="http://www.w3.org/2001/XMLSchema" xmlns:xs="http://www.w3.org/2001/XMLSchema" xmlns:p="http://schemas.microsoft.com/office/2006/metadata/properties" xmlns:ns2="33d663b9-b849-4770-a396-f5a6b9469739" xmlns:ns3="98df81cc-7c8e-4387-b1d7-67ab2ab9f124" targetNamespace="http://schemas.microsoft.com/office/2006/metadata/properties" ma:root="true" ma:fieldsID="c106c122c44e3051f27a2c7edf4f83d7" ns2:_="" ns3:_="">
    <xsd:import namespace="33d663b9-b849-4770-a396-f5a6b9469739"/>
    <xsd:import namespace="98df81cc-7c8e-4387-b1d7-67ab2ab9f1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PHIConfidenti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663b9-b849-4770-a396-f5a6b9469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56e18de-48a1-42b9-a3a2-ae2a55556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PHIConfidential" ma:index="19" nillable="true" ma:displayName="PHIConfidential" ma:internalName="PHIConfidential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f81cc-7c8e-4387-b1d7-67ab2ab9f12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6e90bb6-3a6f-4055-9f0d-24d3a554aad6}" ma:internalName="TaxCatchAll" ma:showField="CatchAllData" ma:web="98df81cc-7c8e-4387-b1d7-67ab2ab9f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HIConfidential xmlns="33d663b9-b849-4770-a396-f5a6b9469739" xsi:nil="true"/>
    <TaxCatchAll xmlns="98df81cc-7c8e-4387-b1d7-67ab2ab9f124" xsi:nil="true"/>
    <lcf76f155ced4ddcb4097134ff3c332f xmlns="33d663b9-b849-4770-a396-f5a6b946973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E8BC8D-CED0-41A4-AB5F-72DE3EED1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d663b9-b849-4770-a396-f5a6b9469739"/>
    <ds:schemaRef ds:uri="98df81cc-7c8e-4387-b1d7-67ab2ab9f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9B26B7-544C-48F1-A293-5847EC27AE2B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98df81cc-7c8e-4387-b1d7-67ab2ab9f124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33d663b9-b849-4770-a396-f5a6b946973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D5B97E9-D625-478A-9B76-4D0719BB95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Medigold.2025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Suffern</dc:creator>
  <cp:keywords/>
  <dc:description/>
  <cp:lastModifiedBy>Patricia Suffern</cp:lastModifiedBy>
  <cp:revision/>
  <dcterms:created xsi:type="dcterms:W3CDTF">2026-03-04T18:08:08Z</dcterms:created>
  <dcterms:modified xsi:type="dcterms:W3CDTF">2026-03-25T11:20:43Z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0x010100386579C283665B4C8A8DFE7207C69039</vt:lpwstr>
  </property>
  <property fmtid="{D5CDD505-2E9C-101B-9397-08002B2CF9AE}" pid="3" name="MediaServiceImageTags">
    <vt:lpwstr/>
  </property>
</Properties>
</file>